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4220" windowHeight="8085" activeTab="0"/>
  </bookViews>
  <sheets>
    <sheet name="Бюдж кредиты мун. образованиям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<sst xmlns="http://schemas.openxmlformats.org/spreadsheetml/2006/main" count="26" uniqueCount="26">
  <si>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ИТОГО</t>
  </si>
  <si>
    <t>Дата гашения</t>
  </si>
  <si>
    <t>Задолженность по бюджетным кредитам на 01.12.2011г.</t>
  </si>
  <si>
    <t>Основание для выдачи кредита</t>
  </si>
  <si>
    <t>Примечание</t>
  </si>
  <si>
    <t>Дата выдачи средств</t>
  </si>
  <si>
    <t>(в рублях)</t>
  </si>
  <si>
    <t>Брянской области</t>
  </si>
  <si>
    <t>Городской округ                  "город Фокино"</t>
  </si>
  <si>
    <t xml:space="preserve">Закон Брянской области от 08.12.2014 № 87-З, приказ департамента финансов  Брянской области  от 10.04.2015 № 60 </t>
  </si>
  <si>
    <t>Городской округ
 "город Стародуб"</t>
  </si>
  <si>
    <t>Брянский муниципальный район</t>
  </si>
  <si>
    <t>Закон Брянской области от 08.12.2014 № 87-З, приказ департамента финансов  Брянской области  от 30.04.2015 № 74</t>
  </si>
  <si>
    <t>Закон Брянской области от 08.12.2014 № 87-З, приказ департамента финансов  Брянской области  от 30.04.2015 № 73</t>
  </si>
  <si>
    <t>Муниципальное образование
"Дятьковский район"</t>
  </si>
  <si>
    <t>Матюшина М.А.</t>
  </si>
  <si>
    <t>74-26-66</t>
  </si>
  <si>
    <t>Г.В. Петушкова</t>
  </si>
  <si>
    <t>Закон Брянской области от 08.12.2014 № 87-З, приказ департамента финансов  Брянской области  от 27.05.2015 № 92</t>
  </si>
  <si>
    <t>Заместитель Губернатора</t>
  </si>
  <si>
    <t>Наименование муниципального образования - заёмщика</t>
  </si>
  <si>
    <t>Объём выдачи</t>
  </si>
  <si>
    <t xml:space="preserve">Отчет о предоставлении и погашении бюджетных кредитов, выданных муниципальным образованиям Брянской области в 2015 году на частичное покрытие дефицитов местных бюджетов, по  состоянию на 01.07.2018 года                                                                                                                                                                                                                </t>
  </si>
  <si>
    <t>Остаток бюджетных кредитов на 01.07.2018 года</t>
  </si>
  <si>
    <t>Погашено                        во  2 квартале 2018 года</t>
  </si>
  <si>
    <t>Частично погашено                        в  2017 году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</si>
</sst>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;@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mmm/yyyy"/>
    <numFmt numFmtId="173" formatCode="#,##0.0_р_."/>
    <numFmt numFmtId="174" formatCode="_-* #,##0.0_р_._-;\-* #,##0.0_р_._-;_-* &quot;-&quot;??_р_._-;_-@_-"/>
    <numFmt numFmtId="175" formatCode="_-* #,##0.0_р_._-;\-* #,##0.0_р_._-;_-* &quot;-&quot;?_р_._-;_-@_-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name val="Times New Roman Cyr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166" fontId="7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166" fontId="5" fillId="0" borderId="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Border="1" applyAlignment="1">
      <alignment/>
    </xf>
    <xf numFmtId="14" fontId="6" fillId="0" borderId="10" xfId="0" applyNumberFormat="1" applyFont="1" applyBorder="1" applyAlignment="1">
      <alignment horizontal="left" vertical="center" wrapText="1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173" fontId="6" fillId="0" borderId="10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174" fontId="6" fillId="0" borderId="10" xfId="0" applyNumberFormat="1" applyFont="1" applyFill="1" applyBorder="1" applyAlignment="1">
      <alignment horizontal="center" vertical="center" wrapText="1"/>
    </xf>
    <xf numFmtId="166" fontId="47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right"/>
    </xf>
    <xf numFmtId="0" fontId="0" fillId="0" borderId="0" xfId="0" applyAlignment="1">
      <alignment horizontal="center"/>
    </xf>
    <xf numFmtId="0" fontId="5" fillId="0" borderId="0" xfId="0" applyFont="1" applyFill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J21"/>
  <sheetViews>
    <sheetView tabSelected="1" zoomScalePageLayoutView="0" workbookViewId="0" topLeftCell="A1">
      <selection activeCell="I4" sqref="I4"/>
    </sheetView>
  </sheetViews>
  <sheetFormatPr defaultColWidth="9.00390625" defaultRowHeight="12.75"/>
  <cols>
    <col min="1" max="1" width="22.00390625" style="0" customWidth="1"/>
    <col min="2" max="2" width="14.75390625" style="0" customWidth="1"/>
    <col min="3" max="3" width="15.125" style="0" customWidth="1"/>
    <col min="4" max="4" width="11.875" style="0" customWidth="1"/>
    <col min="5" max="5" width="17.875" style="0" hidden="1" customWidth="1"/>
    <col min="6" max="6" width="14.375" style="0" customWidth="1"/>
    <col min="7" max="7" width="14.625" style="0" customWidth="1"/>
    <col min="8" max="8" width="15.625" style="0" customWidth="1"/>
    <col min="9" max="9" width="32.25390625" style="0" customWidth="1"/>
    <col min="10" max="10" width="27.375" style="0" customWidth="1"/>
  </cols>
  <sheetData>
    <row r="1" spans="9:10" ht="12.75">
      <c r="I1" s="28"/>
      <c r="J1" s="28"/>
    </row>
    <row r="2" spans="1:10" ht="52.5" customHeight="1">
      <c r="A2" s="26" t="s">
        <v>22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12.75" customHeight="1">
      <c r="A3" s="6"/>
      <c r="B3" s="6"/>
      <c r="C3" s="6"/>
      <c r="D3" s="6"/>
      <c r="E3" s="7"/>
      <c r="F3" s="7"/>
      <c r="G3" s="7"/>
      <c r="H3" s="27" t="s">
        <v>6</v>
      </c>
      <c r="I3" s="27"/>
      <c r="J3" s="27"/>
    </row>
    <row r="4" spans="1:10" ht="71.25" customHeight="1">
      <c r="A4" s="8" t="s">
        <v>20</v>
      </c>
      <c r="B4" s="8" t="s">
        <v>21</v>
      </c>
      <c r="C4" s="8" t="s">
        <v>5</v>
      </c>
      <c r="D4" s="8" t="s">
        <v>1</v>
      </c>
      <c r="E4" s="8" t="s">
        <v>2</v>
      </c>
      <c r="F4" s="8" t="s">
        <v>25</v>
      </c>
      <c r="G4" s="8" t="s">
        <v>24</v>
      </c>
      <c r="H4" s="8" t="s">
        <v>23</v>
      </c>
      <c r="I4" s="12" t="s">
        <v>3</v>
      </c>
      <c r="J4" s="12" t="s">
        <v>4</v>
      </c>
    </row>
    <row r="5" spans="1:10" s="2" customFormat="1" ht="65.25" customHeight="1">
      <c r="A5" s="12" t="s">
        <v>8</v>
      </c>
      <c r="B5" s="21">
        <v>9913000</v>
      </c>
      <c r="C5" s="22">
        <v>42110</v>
      </c>
      <c r="D5" s="22">
        <v>43203</v>
      </c>
      <c r="E5" s="21">
        <v>0</v>
      </c>
      <c r="F5" s="23">
        <v>4956500</v>
      </c>
      <c r="G5" s="23">
        <v>4956500</v>
      </c>
      <c r="H5" s="24">
        <f>B5-F5-G5</f>
        <v>0</v>
      </c>
      <c r="I5" s="25" t="s">
        <v>9</v>
      </c>
      <c r="J5" s="18"/>
    </row>
    <row r="6" spans="1:10" s="2" customFormat="1" ht="66" customHeight="1">
      <c r="A6" s="12" t="s">
        <v>10</v>
      </c>
      <c r="B6" s="21">
        <v>2927180</v>
      </c>
      <c r="C6" s="22">
        <v>42129</v>
      </c>
      <c r="D6" s="22">
        <v>43220</v>
      </c>
      <c r="E6" s="21">
        <v>0</v>
      </c>
      <c r="F6" s="23">
        <v>1463590</v>
      </c>
      <c r="G6" s="23">
        <v>1463590</v>
      </c>
      <c r="H6" s="24">
        <f>B6-F6-G6</f>
        <v>0</v>
      </c>
      <c r="I6" s="25" t="s">
        <v>12</v>
      </c>
      <c r="J6" s="18"/>
    </row>
    <row r="7" spans="1:10" s="2" customFormat="1" ht="63" customHeight="1">
      <c r="A7" s="12" t="s">
        <v>11</v>
      </c>
      <c r="B7" s="21">
        <v>26929000</v>
      </c>
      <c r="C7" s="22">
        <v>42130</v>
      </c>
      <c r="D7" s="22">
        <v>43220</v>
      </c>
      <c r="E7" s="21">
        <v>0</v>
      </c>
      <c r="F7" s="23">
        <v>13464500</v>
      </c>
      <c r="G7" s="23">
        <v>13464500</v>
      </c>
      <c r="H7" s="24">
        <f>B7-F7-G7</f>
        <v>0</v>
      </c>
      <c r="I7" s="25" t="s">
        <v>13</v>
      </c>
      <c r="J7" s="18"/>
    </row>
    <row r="8" spans="1:10" s="2" customFormat="1" ht="66" customHeight="1">
      <c r="A8" s="12" t="s">
        <v>14</v>
      </c>
      <c r="B8" s="21">
        <v>11620000</v>
      </c>
      <c r="C8" s="22">
        <v>42152</v>
      </c>
      <c r="D8" s="22">
        <v>43245</v>
      </c>
      <c r="E8" s="21">
        <v>0</v>
      </c>
      <c r="F8" s="23">
        <v>5810000</v>
      </c>
      <c r="G8" s="23">
        <v>5810000</v>
      </c>
      <c r="H8" s="24">
        <f>B8-F8-G8</f>
        <v>0</v>
      </c>
      <c r="I8" s="25" t="s">
        <v>18</v>
      </c>
      <c r="J8" s="18"/>
    </row>
    <row r="9" spans="1:10" s="2" customFormat="1" ht="17.25" customHeight="1">
      <c r="A9" s="9" t="s">
        <v>0</v>
      </c>
      <c r="B9" s="11">
        <f>SUM(B5:B8)</f>
        <v>51389180</v>
      </c>
      <c r="C9" s="11"/>
      <c r="D9" s="11"/>
      <c r="E9" s="11">
        <f>SUM(E5:E8)</f>
        <v>0</v>
      </c>
      <c r="F9" s="11">
        <f>SUM(F5:F8)</f>
        <v>25694590</v>
      </c>
      <c r="G9" s="11">
        <f>SUM(G5:G8)</f>
        <v>25694590</v>
      </c>
      <c r="H9" s="11">
        <f>SUM(H5:H8)</f>
        <v>0</v>
      </c>
      <c r="I9" s="13"/>
      <c r="J9" s="13"/>
    </row>
    <row r="10" spans="1:8" s="2" customFormat="1" ht="17.25" customHeight="1">
      <c r="A10" s="5"/>
      <c r="E10" s="4"/>
      <c r="F10" s="4"/>
      <c r="G10" s="4"/>
      <c r="H10" s="14"/>
    </row>
    <row r="11" spans="1:10" s="2" customFormat="1" ht="28.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</row>
    <row r="12" spans="1:8" s="2" customFormat="1" ht="17.25" customHeight="1">
      <c r="A12" s="10"/>
      <c r="E12" s="4"/>
      <c r="F12" s="4"/>
      <c r="G12" s="4"/>
      <c r="H12" s="4"/>
    </row>
    <row r="13" spans="1:9" s="2" customFormat="1" ht="15" customHeight="1">
      <c r="A13" s="19" t="s">
        <v>19</v>
      </c>
      <c r="B13" s="20"/>
      <c r="C13" s="20"/>
      <c r="D13" s="20"/>
      <c r="E13" s="20"/>
      <c r="F13" s="20"/>
      <c r="G13" s="20"/>
      <c r="H13" s="20"/>
      <c r="I13" s="20"/>
    </row>
    <row r="14" spans="1:8" s="6" customFormat="1" ht="18.75">
      <c r="A14" s="19" t="s">
        <v>7</v>
      </c>
      <c r="B14" s="20"/>
      <c r="C14" s="20"/>
      <c r="D14" s="20"/>
      <c r="E14" s="20"/>
      <c r="F14" s="20"/>
      <c r="G14" s="20"/>
      <c r="H14" s="20" t="s">
        <v>17</v>
      </c>
    </row>
    <row r="15" spans="1:3" s="6" customFormat="1" ht="15.75">
      <c r="A15" s="3"/>
      <c r="C15" s="16"/>
    </row>
    <row r="16" ht="14.25">
      <c r="C16" s="15"/>
    </row>
    <row r="17" spans="1:7" s="2" customFormat="1" ht="15.75">
      <c r="A17" s="16" t="s">
        <v>15</v>
      </c>
      <c r="C17" s="3"/>
      <c r="D17" s="3"/>
      <c r="E17" s="3"/>
      <c r="F17" s="3"/>
      <c r="G17" s="4"/>
    </row>
    <row r="18" spans="1:7" s="2" customFormat="1" ht="15.75">
      <c r="A18" s="17" t="s">
        <v>16</v>
      </c>
      <c r="C18" s="3"/>
      <c r="D18" s="3"/>
      <c r="E18" s="3"/>
      <c r="F18" s="3"/>
      <c r="G18" s="4"/>
    </row>
    <row r="19" spans="2:8" s="2" customFormat="1" ht="15.75">
      <c r="B19" s="3"/>
      <c r="C19" s="3"/>
      <c r="D19" s="3"/>
      <c r="E19" s="4"/>
      <c r="F19" s="4"/>
      <c r="G19" s="4"/>
      <c r="H19" s="4"/>
    </row>
    <row r="20" spans="5:8" ht="12.75">
      <c r="E20" s="1"/>
      <c r="F20" s="1"/>
      <c r="G20" s="1"/>
      <c r="H20" s="1"/>
    </row>
    <row r="21" spans="5:8" ht="12.75">
      <c r="E21" s="1"/>
      <c r="F21" s="1"/>
      <c r="G21" s="1"/>
      <c r="H21" s="1"/>
    </row>
  </sheetData>
  <sheetProtection/>
  <mergeCells count="4">
    <mergeCell ref="A2:J2"/>
    <mergeCell ref="H3:J3"/>
    <mergeCell ref="I1:J1"/>
    <mergeCell ref="A11:J11"/>
  </mergeCells>
  <printOptions/>
  <pageMargins left="0.5511811023622047" right="0.5511811023622047" top="0.35433070866141736" bottom="0.15748031496062992" header="0.5118110236220472" footer="0.15748031496062992"/>
  <pageSetup fitToHeight="0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Матюшина М.А.</cp:lastModifiedBy>
  <cp:lastPrinted>2018-07-03T07:24:38Z</cp:lastPrinted>
  <dcterms:created xsi:type="dcterms:W3CDTF">2006-04-06T11:08:39Z</dcterms:created>
  <dcterms:modified xsi:type="dcterms:W3CDTF">2018-07-03T08:12:58Z</dcterms:modified>
  <cp:category/>
  <cp:version/>
  <cp:contentType/>
  <cp:contentStatus/>
</cp:coreProperties>
</file>